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Публич." sheetId="1" r:id="rId1"/>
  </sheets>
  <calcPr calcId="124519"/>
</workbook>
</file>

<file path=xl/calcChain.xml><?xml version="1.0" encoding="utf-8"?>
<calcChain xmlns="http://schemas.openxmlformats.org/spreadsheetml/2006/main">
  <c r="F19" i="1"/>
  <c r="E19"/>
  <c r="D19"/>
</calcChain>
</file>

<file path=xl/sharedStrings.xml><?xml version="1.0" encoding="utf-8"?>
<sst xmlns="http://schemas.openxmlformats.org/spreadsheetml/2006/main" count="34" uniqueCount="32">
  <si>
    <t xml:space="preserve">                                                Приложение 7</t>
  </si>
  <si>
    <t xml:space="preserve">                                                к решению Думы Конаковского муниципального округа</t>
  </si>
  <si>
    <t xml:space="preserve">"О бюджете Конаковского района </t>
  </si>
  <si>
    <t>на 2023 год и на плановый период 2024 и 2025 годов"</t>
  </si>
  <si>
    <t xml:space="preserve">                                                Приложение 8</t>
  </si>
  <si>
    <t xml:space="preserve">                                                к решению Собрания депутатов</t>
  </si>
  <si>
    <t xml:space="preserve">                     Конаковского района от 22.12.2022 №406</t>
  </si>
  <si>
    <t>Общий объем бюджетных ассигнований, направляемых на  исполнение публичных нормативных обязательств на 2023 год и на плановый период 2024 и 2025годов</t>
  </si>
  <si>
    <t>тыс.руб</t>
  </si>
  <si>
    <t>№ п\п</t>
  </si>
  <si>
    <t>Наименование публичного нормативного обязательства</t>
  </si>
  <si>
    <t>ЦСР</t>
  </si>
  <si>
    <t>Утверждено по бюджету     2023</t>
  </si>
  <si>
    <t>Утверждено по бюджету     2024</t>
  </si>
  <si>
    <t>Утверждено по бюджету     2025</t>
  </si>
  <si>
    <t>Реквизиты нормативно-правового акта</t>
  </si>
  <si>
    <t>Выплаты ежемесячной пенсии за выслугу лет к трудовой пенсии по старости (инвалидности) муниципальным служащим</t>
  </si>
  <si>
    <t>9930020110</t>
  </si>
  <si>
    <t>Постановление администрации Конаковского района</t>
  </si>
  <si>
    <t>03.12.         2010г.</t>
  </si>
  <si>
    <t>"Положение о порядке установления и выплаты ежемесячной пенсии за выслугу лет к трудовой пенсии по старости (инвалидности) муниципальным служащим муниципального образования Конаковский район"</t>
  </si>
  <si>
    <t>Осуществление ежегодной денежной выплаты лицам, награжденным нагрудным знаком "Почетный гражданин Конаковского района"</t>
  </si>
  <si>
    <t>0510120010</t>
  </si>
  <si>
    <t>Решение Собрания депутатов Конаковского района</t>
  </si>
  <si>
    <t xml:space="preserve">Об утверждении Положения о присвоении 
звания «Почетный гражданин Конаковского района» 
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</si>
  <si>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</si>
  <si>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9950010560</t>
  </si>
  <si>
    <t>Закон Тверской области</t>
  </si>
  <si>
    <t>132-ЗО</t>
  </si>
  <si>
    <t xml:space="preserve"> О наделении органов местного самоуправления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</si>
  <si>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ВСЕГО</t>
  </si>
  <si>
    <t xml:space="preserve">              от 21.12.2023 № 96</t>
  </si>
</sst>
</file>

<file path=xl/styles.xml><?xml version="1.0" encoding="utf-8"?>
<styleSheet xmlns="http://schemas.openxmlformats.org/spreadsheetml/2006/main">
  <numFmts count="2">
    <numFmt numFmtId="164" formatCode="#,##0.000\ _₽"/>
    <numFmt numFmtId="165" formatCode="#,##0.000"/>
  </numFmts>
  <fonts count="18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3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3">
    <xf numFmtId="0" fontId="0" fillId="0" borderId="0">
      <alignment vertical="top"/>
    </xf>
    <xf numFmtId="0" fontId="10" fillId="0" borderId="5">
      <alignment horizontal="center" wrapText="1"/>
    </xf>
    <xf numFmtId="0" fontId="11" fillId="0" borderId="0">
      <alignment vertical="center" wrapText="1"/>
    </xf>
    <xf numFmtId="0" fontId="12" fillId="0" borderId="0">
      <alignment vertical="center" wrapText="1"/>
    </xf>
    <xf numFmtId="0" fontId="10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14" fontId="10" fillId="0" borderId="0">
      <alignment vertical="center" wrapText="1"/>
    </xf>
    <xf numFmtId="0" fontId="14" fillId="0" borderId="0"/>
    <xf numFmtId="0" fontId="11" fillId="0" borderId="0">
      <alignment horizontal="left" vertical="center" wrapText="1"/>
    </xf>
    <xf numFmtId="0" fontId="11" fillId="0" borderId="0">
      <alignment horizontal="right" vertical="center" wrapText="1"/>
    </xf>
    <xf numFmtId="0" fontId="13" fillId="0" borderId="0">
      <alignment horizontal="right" vertical="center"/>
    </xf>
    <xf numFmtId="0" fontId="14" fillId="0" borderId="0">
      <alignment vertical="center"/>
    </xf>
    <xf numFmtId="0" fontId="11" fillId="0" borderId="0">
      <alignment horizontal="center" vertical="center"/>
    </xf>
    <xf numFmtId="0" fontId="11" fillId="0" borderId="0"/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7">
      <alignment horizontal="left" vertical="center" wrapText="1"/>
    </xf>
    <xf numFmtId="0" fontId="15" fillId="0" borderId="8">
      <alignment horizontal="left" vertical="center" wrapText="1" indent="1"/>
    </xf>
    <xf numFmtId="0" fontId="14" fillId="0" borderId="9"/>
    <xf numFmtId="0" fontId="11" fillId="0" borderId="6">
      <alignment horizontal="center" vertical="center" wrapText="1"/>
    </xf>
    <xf numFmtId="0" fontId="14" fillId="0" borderId="10">
      <alignment horizontal="center"/>
    </xf>
    <xf numFmtId="49" fontId="11" fillId="0" borderId="11">
      <alignment horizontal="center" vertical="center" shrinkToFit="1"/>
    </xf>
    <xf numFmtId="49" fontId="15" fillId="0" borderId="11">
      <alignment horizontal="center" vertical="center" shrinkToFit="1"/>
    </xf>
    <xf numFmtId="0" fontId="11" fillId="0" borderId="6">
      <alignment horizontal="center" vertical="center" wrapText="1"/>
    </xf>
    <xf numFmtId="49" fontId="11" fillId="0" borderId="6">
      <alignment horizontal="center" vertical="center"/>
    </xf>
    <xf numFmtId="49" fontId="15" fillId="0" borderId="6">
      <alignment horizontal="center" vertical="center" shrinkToFit="1"/>
    </xf>
    <xf numFmtId="0" fontId="13" fillId="0" borderId="0">
      <alignment wrapText="1"/>
    </xf>
    <xf numFmtId="0" fontId="13" fillId="0" borderId="0"/>
    <xf numFmtId="0" fontId="11" fillId="0" borderId="12">
      <alignment horizontal="center" vertical="center" shrinkToFit="1"/>
    </xf>
    <xf numFmtId="0" fontId="11" fillId="0" borderId="13">
      <alignment horizontal="center" vertical="center" wrapText="1"/>
    </xf>
    <xf numFmtId="4" fontId="11" fillId="0" borderId="6">
      <alignment horizontal="right" vertical="center"/>
    </xf>
    <xf numFmtId="4" fontId="15" fillId="0" borderId="6">
      <alignment horizontal="right" vertical="center"/>
    </xf>
    <xf numFmtId="0" fontId="13" fillId="0" borderId="14">
      <alignment horizontal="center" shrinkToFit="1"/>
    </xf>
    <xf numFmtId="0" fontId="16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14">
      <alignment horizontal="left" vertical="center" wrapText="1"/>
    </xf>
    <xf numFmtId="0" fontId="10" fillId="0" borderId="0"/>
    <xf numFmtId="0" fontId="13" fillId="0" borderId="14">
      <alignment horizontal="center"/>
    </xf>
    <xf numFmtId="0" fontId="13" fillId="0" borderId="0">
      <alignment horizontal="center" vertical="top"/>
    </xf>
    <xf numFmtId="0" fontId="10" fillId="0" borderId="15">
      <alignment horizontal="right"/>
    </xf>
    <xf numFmtId="0" fontId="11" fillId="0" borderId="12">
      <alignment horizontal="center" vertical="center" shrinkToFit="1"/>
    </xf>
    <xf numFmtId="0" fontId="13" fillId="0" borderId="0">
      <alignment horizontal="center"/>
    </xf>
    <xf numFmtId="0" fontId="13" fillId="0" borderId="0">
      <alignment horizontal="center" vertical="center" wrapText="1"/>
    </xf>
    <xf numFmtId="0" fontId="13" fillId="0" borderId="16">
      <alignment horizontal="center" vertical="top"/>
    </xf>
    <xf numFmtId="0" fontId="10" fillId="0" borderId="10">
      <alignment horizontal="center" vertical="center"/>
    </xf>
    <xf numFmtId="0" fontId="10" fillId="0" borderId="17">
      <alignment horizontal="center"/>
    </xf>
    <xf numFmtId="49" fontId="10" fillId="0" borderId="5">
      <alignment horizontal="center"/>
    </xf>
    <xf numFmtId="0" fontId="10" fillId="0" borderId="5">
      <alignment horizontal="center"/>
    </xf>
    <xf numFmtId="0" fontId="10" fillId="0" borderId="18">
      <alignment horizontal="center"/>
    </xf>
    <xf numFmtId="0" fontId="17" fillId="0" borderId="0">
      <alignment horizontal="center" vertical="center" wrapText="1"/>
    </xf>
    <xf numFmtId="0" fontId="13" fillId="0" borderId="0">
      <alignment horizontal="left" vertical="center"/>
    </xf>
    <xf numFmtId="0" fontId="13" fillId="0" borderId="0">
      <alignment horizontal="left" vertical="center" wrapText="1"/>
    </xf>
  </cellStyleXfs>
  <cellXfs count="44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0" fontId="0" fillId="0" borderId="0" xfId="0" applyNumberForma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0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164" fontId="0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165" fontId="0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ill="1" applyBorder="1" applyAlignment="1" applyProtection="1">
      <alignment horizontal="center" vertical="top" wrapText="1"/>
    </xf>
    <xf numFmtId="14" fontId="0" fillId="0" borderId="1" xfId="0" applyNumberForma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0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Border="1">
      <alignment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</cellXfs>
  <cellStyles count="53">
    <cellStyle name="st107" xfId="1"/>
    <cellStyle name="xl22" xfId="2"/>
    <cellStyle name="xl23" xfId="3"/>
    <cellStyle name="xl24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5" xfId="13"/>
    <cellStyle name="xl36" xfId="14"/>
    <cellStyle name="xl37" xfId="15"/>
    <cellStyle name="xl38" xfId="16"/>
    <cellStyle name="xl39" xfId="17"/>
    <cellStyle name="xl40" xfId="18"/>
    <cellStyle name="xl41" xfId="19"/>
    <cellStyle name="xl42" xfId="20"/>
    <cellStyle name="xl43" xfId="21"/>
    <cellStyle name="xl44" xfId="22"/>
    <cellStyle name="xl45" xfId="23"/>
    <cellStyle name="xl46" xfId="24"/>
    <cellStyle name="xl47" xfId="25"/>
    <cellStyle name="xl48" xfId="26"/>
    <cellStyle name="xl49" xfId="27"/>
    <cellStyle name="xl50" xfId="28"/>
    <cellStyle name="xl51" xfId="29"/>
    <cellStyle name="xl52" xfId="30"/>
    <cellStyle name="xl53" xfId="31"/>
    <cellStyle name="xl54" xfId="32"/>
    <cellStyle name="xl55" xfId="33"/>
    <cellStyle name="xl56" xfId="34"/>
    <cellStyle name="xl57" xfId="35"/>
    <cellStyle name="xl58" xfId="36"/>
    <cellStyle name="xl59" xfId="37"/>
    <cellStyle name="xl60" xfId="38"/>
    <cellStyle name="xl61" xfId="39"/>
    <cellStyle name="xl62" xfId="40"/>
    <cellStyle name="xl63" xfId="41"/>
    <cellStyle name="xl64" xfId="42"/>
    <cellStyle name="xl65" xfId="43"/>
    <cellStyle name="xl66" xfId="44"/>
    <cellStyle name="xl67" xfId="45"/>
    <cellStyle name="xl68" xfId="46"/>
    <cellStyle name="xl69" xfId="47"/>
    <cellStyle name="xl70" xfId="48"/>
    <cellStyle name="xl71" xfId="49"/>
    <cellStyle name="xl72" xfId="50"/>
    <cellStyle name="xl73" xfId="51"/>
    <cellStyle name="xl74" xfId="5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zoomScale="79" zoomScaleNormal="79" workbookViewId="0">
      <selection activeCell="J5" sqref="J5"/>
    </sheetView>
  </sheetViews>
  <sheetFormatPr defaultRowHeight="12.75"/>
  <cols>
    <col min="1" max="1" width="4.7109375" style="1" customWidth="1"/>
    <col min="2" max="2" width="30" style="1" customWidth="1"/>
    <col min="3" max="3" width="11.28515625" style="2" customWidth="1"/>
    <col min="4" max="4" width="12.140625" style="2" customWidth="1"/>
    <col min="5" max="5" width="12.85546875" style="2" customWidth="1"/>
    <col min="6" max="6" width="13.7109375" style="2" customWidth="1"/>
    <col min="7" max="7" width="15.28515625" customWidth="1"/>
    <col min="8" max="8" width="10.7109375" customWidth="1"/>
    <col min="10" max="10" width="36.140625" customWidth="1"/>
  </cols>
  <sheetData>
    <row r="1" spans="1:10">
      <c r="J1" s="3" t="s">
        <v>0</v>
      </c>
    </row>
    <row r="2" spans="1:10">
      <c r="J2" s="3" t="s">
        <v>1</v>
      </c>
    </row>
    <row r="3" spans="1:10">
      <c r="J3" s="3" t="s">
        <v>31</v>
      </c>
    </row>
    <row r="4" spans="1:10">
      <c r="J4" s="3" t="s">
        <v>2</v>
      </c>
    </row>
    <row r="5" spans="1:10">
      <c r="J5" s="3" t="s">
        <v>3</v>
      </c>
    </row>
    <row r="6" spans="1:10">
      <c r="J6" s="4"/>
    </row>
    <row r="7" spans="1:10" ht="15">
      <c r="A7" s="5"/>
      <c r="B7" s="5"/>
      <c r="C7" s="6"/>
      <c r="D7" s="7"/>
      <c r="E7" s="7"/>
      <c r="F7" s="7"/>
      <c r="I7" s="8"/>
      <c r="J7" s="3" t="s">
        <v>4</v>
      </c>
    </row>
    <row r="8" spans="1:10" ht="15">
      <c r="A8" s="5"/>
      <c r="B8" s="5"/>
      <c r="C8" s="6"/>
      <c r="D8" s="7"/>
      <c r="E8" s="7"/>
      <c r="F8" s="7"/>
      <c r="I8" s="9"/>
      <c r="J8" s="10" t="s">
        <v>5</v>
      </c>
    </row>
    <row r="9" spans="1:10" ht="15">
      <c r="A9" s="5"/>
      <c r="B9" s="5"/>
      <c r="C9" s="6"/>
      <c r="D9" s="7"/>
      <c r="E9" s="7"/>
      <c r="F9" s="7"/>
      <c r="I9" s="8"/>
      <c r="J9" s="3" t="s">
        <v>6</v>
      </c>
    </row>
    <row r="10" spans="1:10" ht="15">
      <c r="A10" s="5"/>
      <c r="B10" s="5"/>
      <c r="C10" s="6"/>
      <c r="D10" s="11"/>
      <c r="E10" s="11"/>
      <c r="F10" s="11"/>
      <c r="I10" s="8"/>
      <c r="J10" s="3" t="s">
        <v>2</v>
      </c>
    </row>
    <row r="11" spans="1:10" ht="15">
      <c r="A11" s="5"/>
      <c r="B11" s="5"/>
      <c r="C11" s="6"/>
      <c r="D11" s="11"/>
      <c r="E11" s="11"/>
      <c r="F11" s="11"/>
      <c r="I11" s="8"/>
      <c r="J11" s="3" t="s">
        <v>3</v>
      </c>
    </row>
    <row r="12" spans="1:10" ht="50.45" customHeight="1">
      <c r="A12" s="12"/>
      <c r="B12" s="38" t="s">
        <v>7</v>
      </c>
      <c r="C12" s="39"/>
      <c r="D12" s="40"/>
      <c r="E12" s="40"/>
      <c r="F12" s="40"/>
      <c r="G12" s="40"/>
      <c r="H12" s="40"/>
      <c r="I12" s="40"/>
    </row>
    <row r="13" spans="1:10" ht="18">
      <c r="A13" s="12"/>
      <c r="B13" s="12"/>
      <c r="C13" s="13"/>
      <c r="D13" s="14"/>
      <c r="E13" s="14"/>
      <c r="F13" s="14"/>
      <c r="J13" t="s">
        <v>8</v>
      </c>
    </row>
    <row r="14" spans="1:10" ht="45">
      <c r="A14" s="15" t="s">
        <v>9</v>
      </c>
      <c r="B14" s="15" t="s">
        <v>10</v>
      </c>
      <c r="C14" s="16" t="s">
        <v>11</v>
      </c>
      <c r="D14" s="17" t="s">
        <v>12</v>
      </c>
      <c r="E14" s="18" t="s">
        <v>13</v>
      </c>
      <c r="F14" s="18" t="s">
        <v>14</v>
      </c>
      <c r="G14" s="41" t="s">
        <v>15</v>
      </c>
      <c r="H14" s="42"/>
      <c r="I14" s="42"/>
      <c r="J14" s="43"/>
    </row>
    <row r="15" spans="1:10">
      <c r="A15" s="19">
        <v>1</v>
      </c>
      <c r="B15" s="19">
        <v>2</v>
      </c>
      <c r="C15" s="19">
        <v>4</v>
      </c>
      <c r="D15" s="19">
        <v>6</v>
      </c>
      <c r="E15" s="19">
        <v>7</v>
      </c>
      <c r="F15" s="19">
        <v>8</v>
      </c>
      <c r="G15" s="20">
        <v>9</v>
      </c>
      <c r="H15" s="20">
        <v>10</v>
      </c>
      <c r="I15" s="20">
        <v>11</v>
      </c>
      <c r="J15" s="20">
        <v>12</v>
      </c>
    </row>
    <row r="16" spans="1:10" ht="74.25" customHeight="1">
      <c r="A16" s="21">
        <v>1</v>
      </c>
      <c r="B16" s="22" t="s">
        <v>16</v>
      </c>
      <c r="C16" s="23" t="s">
        <v>17</v>
      </c>
      <c r="D16" s="24">
        <v>3512.36</v>
      </c>
      <c r="E16" s="24">
        <v>2016.36</v>
      </c>
      <c r="F16" s="24">
        <v>2016.36</v>
      </c>
      <c r="G16" s="25" t="s">
        <v>18</v>
      </c>
      <c r="H16" s="25" t="s">
        <v>19</v>
      </c>
      <c r="I16" s="25">
        <v>1365</v>
      </c>
      <c r="J16" s="26" t="s">
        <v>20</v>
      </c>
    </row>
    <row r="17" spans="1:10" ht="74.25" customHeight="1">
      <c r="A17" s="21">
        <v>2</v>
      </c>
      <c r="B17" s="22" t="s">
        <v>21</v>
      </c>
      <c r="C17" s="23" t="s">
        <v>22</v>
      </c>
      <c r="D17" s="27">
        <v>160.916</v>
      </c>
      <c r="E17" s="27">
        <v>160.916</v>
      </c>
      <c r="F17" s="27">
        <v>160.916</v>
      </c>
      <c r="G17" s="28" t="s">
        <v>23</v>
      </c>
      <c r="H17" s="29">
        <v>43734</v>
      </c>
      <c r="I17" s="25">
        <v>88</v>
      </c>
      <c r="J17" s="30" t="s">
        <v>24</v>
      </c>
    </row>
    <row r="18" spans="1:10" ht="141" customHeight="1">
      <c r="A18" s="21">
        <v>3</v>
      </c>
      <c r="B18" s="22" t="s">
        <v>25</v>
      </c>
      <c r="C18" s="23" t="s">
        <v>26</v>
      </c>
      <c r="D18" s="31">
        <v>9162</v>
      </c>
      <c r="E18" s="31">
        <v>9162</v>
      </c>
      <c r="F18" s="31">
        <v>9162</v>
      </c>
      <c r="G18" s="28" t="s">
        <v>27</v>
      </c>
      <c r="H18" s="29">
        <v>42361</v>
      </c>
      <c r="I18" s="28" t="s">
        <v>28</v>
      </c>
      <c r="J18" s="32" t="s">
        <v>29</v>
      </c>
    </row>
    <row r="19" spans="1:10" ht="16.5">
      <c r="A19" s="33"/>
      <c r="B19" s="34" t="s">
        <v>30</v>
      </c>
      <c r="C19" s="33"/>
      <c r="D19" s="35">
        <f>D16+D17+D18</f>
        <v>12835.276</v>
      </c>
      <c r="E19" s="35">
        <f>E16+E17+E18</f>
        <v>11339.276</v>
      </c>
      <c r="F19" s="35">
        <f>F16+F17+F18</f>
        <v>11339.276</v>
      </c>
      <c r="G19" s="36"/>
      <c r="H19" s="36"/>
      <c r="I19" s="36"/>
      <c r="J19" s="37"/>
    </row>
  </sheetData>
  <sheetProtection selectLockedCells="1" selectUnlockedCells="1"/>
  <mergeCells count="2">
    <mergeCell ref="B12:I12"/>
    <mergeCell ref="G14:J14"/>
  </mergeCells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Публич.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2023-12-21T07:33:57Z</dcterms:created>
  <dcterms:modified xsi:type="dcterms:W3CDTF">2023-12-21T07:39:07Z</dcterms:modified>
</cp:coreProperties>
</file>